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eSmith\Documents\"/>
    </mc:Choice>
  </mc:AlternateContent>
  <xr:revisionPtr revIDLastSave="0" documentId="13_ncr:1_{5488FE82-BCD9-4367-9083-5E5A03B7638B}" xr6:coauthVersionLast="47" xr6:coauthVersionMax="47" xr10:uidLastSave="{00000000-0000-0000-0000-000000000000}"/>
  <bookViews>
    <workbookView xWindow="20370" yWindow="-8835" windowWidth="29040" windowHeight="15840" xr2:uid="{D0D450D2-51F4-4AFF-83B3-B8F132E3CD7A}"/>
  </bookViews>
  <sheets>
    <sheet name="Summary" sheetId="2" r:id="rId1"/>
    <sheet name="Revenue" sheetId="3" r:id="rId2"/>
    <sheet name="Expenses" sheetId="1" r:id="rId3"/>
  </sheets>
  <definedNames>
    <definedName name="_xlnm.Print_Area" localSheetId="2">Expenses!$B$2:$D$76</definedName>
    <definedName name="_xlnm.Print_Area" localSheetId="1">Revenue!$B$2:$D$40</definedName>
    <definedName name="_xlnm.Print_Area" localSheetId="0">Summary!$B$2:$D$9</definedName>
    <definedName name="_xlnm.Print_Titles" localSheetId="2">Expenses!$4:$4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8" i="3" l="1"/>
  <c r="C38" i="3"/>
  <c r="C40" i="3" s="1"/>
  <c r="C6" i="2" s="1"/>
  <c r="D30" i="3"/>
  <c r="C30" i="3"/>
  <c r="D24" i="3"/>
  <c r="C24" i="3"/>
  <c r="D19" i="3"/>
  <c r="C19" i="3"/>
  <c r="D11" i="3"/>
  <c r="C11" i="3"/>
  <c r="D73" i="1"/>
  <c r="C73" i="1"/>
  <c r="D67" i="1"/>
  <c r="C67" i="1"/>
  <c r="D63" i="1"/>
  <c r="C63" i="1"/>
  <c r="D57" i="1"/>
  <c r="C57" i="1"/>
  <c r="D50" i="1"/>
  <c r="C50" i="1"/>
  <c r="D43" i="1"/>
  <c r="C43" i="1"/>
  <c r="D38" i="1"/>
  <c r="C38" i="1"/>
  <c r="D32" i="1"/>
  <c r="C32" i="1"/>
  <c r="C25" i="1"/>
  <c r="D19" i="1"/>
  <c r="D25" i="1"/>
  <c r="C19" i="1"/>
  <c r="D12" i="1"/>
  <c r="C12" i="1"/>
  <c r="C75" i="1" l="1"/>
  <c r="C7" i="2" s="1"/>
  <c r="C8" i="2" s="1"/>
  <c r="D75" i="1"/>
  <c r="D7" i="2" s="1"/>
  <c r="D40" i="3"/>
  <c r="D6" i="2" s="1"/>
  <c r="D8" i="2" l="1"/>
</calcChain>
</file>

<file path=xl/sharedStrings.xml><?xml version="1.0" encoding="utf-8"?>
<sst xmlns="http://schemas.openxmlformats.org/spreadsheetml/2006/main" count="136" uniqueCount="100">
  <si>
    <t>Expenses:</t>
  </si>
  <si>
    <t>Venue Costs:</t>
  </si>
  <si>
    <t>Rent/Lease</t>
  </si>
  <si>
    <t>Audiovisual Equipment</t>
  </si>
  <si>
    <t>Insurance</t>
  </si>
  <si>
    <t>Security</t>
  </si>
  <si>
    <t>Cleaning</t>
  </si>
  <si>
    <t>Event Marketing:</t>
  </si>
  <si>
    <t>Printing and Design</t>
  </si>
  <si>
    <t>Online Advertising</t>
  </si>
  <si>
    <t>Social Media Promotion</t>
  </si>
  <si>
    <t>Public Relations</t>
  </si>
  <si>
    <t>Speaker and Talent Expenses:</t>
  </si>
  <si>
    <t>Speaker Fees</t>
  </si>
  <si>
    <t>Travel Expenses</t>
  </si>
  <si>
    <t>Accommodation</t>
  </si>
  <si>
    <t>Event Materials:</t>
  </si>
  <si>
    <t>Badges and Lanyards</t>
  </si>
  <si>
    <t>Printed Programs</t>
  </si>
  <si>
    <t>Signage</t>
  </si>
  <si>
    <t>Giveaways</t>
  </si>
  <si>
    <t>Food and Beverage:</t>
  </si>
  <si>
    <t>Catering</t>
  </si>
  <si>
    <t>Coffee Breaks</t>
  </si>
  <si>
    <t>Special Events (e.g., Gala Dinner)</t>
  </si>
  <si>
    <t>Transportation:</t>
  </si>
  <si>
    <t>Shuttle Services</t>
  </si>
  <si>
    <t>Parking</t>
  </si>
  <si>
    <t>Technology and Software:</t>
  </si>
  <si>
    <t>Event Management Software</t>
  </si>
  <si>
    <t>Registration Software</t>
  </si>
  <si>
    <t>Live Streaming Services</t>
  </si>
  <si>
    <t>Staffing:</t>
  </si>
  <si>
    <t>Event Planner</t>
  </si>
  <si>
    <t>Administrative Staff</t>
  </si>
  <si>
    <t>On-site Staff (e.g., ushers, tech support)</t>
  </si>
  <si>
    <t>Decor and Setup:</t>
  </si>
  <si>
    <t>Event Decorations</t>
  </si>
  <si>
    <t>Furniture Rental</t>
  </si>
  <si>
    <t>Stage and Lighting</t>
  </si>
  <si>
    <t>Contingency Fund:</t>
  </si>
  <si>
    <t>Miscellaneous:</t>
  </si>
  <si>
    <t>Printing and Office Supplies</t>
  </si>
  <si>
    <t>Permits and Licenses</t>
  </si>
  <si>
    <t>Speaker Gifts</t>
  </si>
  <si>
    <t>Total Expenses:</t>
  </si>
  <si>
    <t>Budget Summary:</t>
  </si>
  <si>
    <t>Total Expected Revenue:</t>
  </si>
  <si>
    <t>Total Expected Expenses:</t>
  </si>
  <si>
    <t>Net Profit/Loss:</t>
  </si>
  <si>
    <t>Notes:</t>
  </si>
  <si>
    <t>Ensure to regularly update the budget as expenses and revenue change.</t>
  </si>
  <si>
    <t>Keep track of actual expenses during the event to compare with the budget.</t>
  </si>
  <si>
    <t>Use this budget as a guideline for decision-making and to ensure financial accountability.</t>
  </si>
  <si>
    <t>Mobile App</t>
  </si>
  <si>
    <t>Volunteer manager</t>
  </si>
  <si>
    <t>Emergency Reserve                                           (e.g., 5% of total budget)</t>
  </si>
  <si>
    <t>Venue Costs Total</t>
  </si>
  <si>
    <t>Budget</t>
  </si>
  <si>
    <t>Actual</t>
  </si>
  <si>
    <t>Event Marketing Total</t>
  </si>
  <si>
    <t>Speaker and Talent Expenses Total</t>
  </si>
  <si>
    <t>Event Materials Total</t>
  </si>
  <si>
    <t>Food and Beverage Total</t>
  </si>
  <si>
    <t>Transportation Total</t>
  </si>
  <si>
    <t>Technology and Software Total</t>
  </si>
  <si>
    <t>Staffing Total</t>
  </si>
  <si>
    <t>Decor and Setup Total</t>
  </si>
  <si>
    <t>Contingency Fund Total</t>
  </si>
  <si>
    <t>Miscellaneous Total</t>
  </si>
  <si>
    <t>Revenue:</t>
  </si>
  <si>
    <t>Registration Fees:</t>
  </si>
  <si>
    <t>Early Bird Registration:</t>
  </si>
  <si>
    <t>Regular Registration:</t>
  </si>
  <si>
    <t>On-site Registration:</t>
  </si>
  <si>
    <t>VIP/Workshop Registration:</t>
  </si>
  <si>
    <t>Sponsorships and Partnerships:</t>
  </si>
  <si>
    <t>Title Sponsor:</t>
  </si>
  <si>
    <t>Gold Sponsor:</t>
  </si>
  <si>
    <t>Silver Sponsor:</t>
  </si>
  <si>
    <t>Bronze Sponsor:</t>
  </si>
  <si>
    <t>Other Partnerships:</t>
  </si>
  <si>
    <t>Exhibitor Booth Fees:</t>
  </si>
  <si>
    <t>Number of Exhibitors:</t>
  </si>
  <si>
    <t>Booth Fee per Exhibitor:</t>
  </si>
  <si>
    <t>Merchandise Sales:</t>
  </si>
  <si>
    <t>T-shirts, Merchandise, etc.:</t>
  </si>
  <si>
    <t>Donations</t>
  </si>
  <si>
    <t>Advertisements</t>
  </si>
  <si>
    <t>Grants</t>
  </si>
  <si>
    <t>Other:</t>
  </si>
  <si>
    <t>Total Revenue:</t>
  </si>
  <si>
    <t>Registration Fees Total</t>
  </si>
  <si>
    <t>Percentage of Speaker Book Sales</t>
  </si>
  <si>
    <t>On-demand videos post-event</t>
  </si>
  <si>
    <t>Speaker submission fees</t>
  </si>
  <si>
    <t>Other Revenue Sources:</t>
  </si>
  <si>
    <t>*Budget totals will be pulled over from the expenses/revenue tabs automatically.</t>
  </si>
  <si>
    <t>*If you add in revenue line items, you'll need to adjust your total cost formulas.</t>
  </si>
  <si>
    <t>*If you add in expense line items, you'll need to adjust your total cost formulas.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</si>
</sst>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000000"/>
      <name val="Montserrat"/>
    </font>
    <font>
      <sz val="11"/>
      <color theme="1"/>
      <name val="Montserrat"/>
    </font>
    <font>
      <sz val="14"/>
      <color rgb="FF000000"/>
      <name val="Montserrat"/>
    </font>
    <font>
      <sz val="11"/>
      <color rgb="FF000000"/>
      <name val="Montserrat"/>
    </font>
    <font>
      <sz val="12"/>
      <color rgb="FF374151"/>
      <name val="Segoe UI"/>
      <family val="2"/>
    </font>
    <font>
      <sz val="12"/>
      <color rgb="FF374151"/>
      <name val="Segoe UI"/>
      <family val="2"/>
    </font>
    <font>
      <sz val="9"/>
      <color theme="1"/>
      <name val="Montserrat"/>
    </font>
    <font>
      <sz val="8"/>
      <color theme="1"/>
      <name val="Montserrat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1" xfId="0" applyBorder="1"/>
    <xf numFmtId="0" fontId="2" fillId="0" borderId="0" xfId="0" applyFont="1" applyAlignment="1">
      <alignment vertical="center" wrapText="1"/>
    </xf>
    <xf numFmtId="0" fontId="3" fillId="0" borderId="0" xfId="0" applyFont="1"/>
    <xf numFmtId="0" fontId="3" fillId="0" borderId="0" xfId="0" applyFont="1" applyAlignment="1">
      <alignment horizontal="left" vertical="center" wrapText="1" indent="1"/>
    </xf>
    <xf numFmtId="0" fontId="2" fillId="0" borderId="0" xfId="0" applyFont="1" applyAlignment="1">
      <alignment horizontal="left" vertical="center" wrapText="1" indent="1"/>
    </xf>
    <xf numFmtId="0" fontId="4" fillId="0" borderId="1" xfId="0" applyFont="1" applyBorder="1" applyAlignment="1">
      <alignment horizontal="left" vertical="center" wrapText="1" indent="2"/>
    </xf>
    <xf numFmtId="0" fontId="3" fillId="0" borderId="1" xfId="0" applyFont="1" applyBorder="1"/>
    <xf numFmtId="0" fontId="4" fillId="0" borderId="0" xfId="0" applyFont="1" applyAlignment="1">
      <alignment horizontal="left" vertical="center" wrapText="1" indent="2"/>
    </xf>
    <xf numFmtId="0" fontId="3" fillId="0" borderId="0" xfId="0" applyFont="1" applyAlignment="1">
      <alignment vertical="center" wrapText="1"/>
    </xf>
    <xf numFmtId="44" fontId="3" fillId="0" borderId="1" xfId="1" applyNumberFormat="1" applyFont="1" applyBorder="1"/>
    <xf numFmtId="0" fontId="5" fillId="0" borderId="0" xfId="0" applyFont="1" applyAlignment="1">
      <alignment horizontal="left" vertical="center" wrapText="1" indent="4"/>
    </xf>
    <xf numFmtId="0" fontId="5" fillId="0" borderId="1" xfId="0" applyFont="1" applyBorder="1" applyAlignment="1">
      <alignment horizontal="left" vertical="center" wrapText="1" indent="4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 indent="1"/>
    </xf>
    <xf numFmtId="0" fontId="6" fillId="0" borderId="1" xfId="0" applyFont="1" applyBorder="1" applyAlignment="1">
      <alignment horizontal="left" vertical="center" indent="2"/>
    </xf>
    <xf numFmtId="44" fontId="0" fillId="0" borderId="1" xfId="1" applyFont="1" applyBorder="1"/>
    <xf numFmtId="44" fontId="0" fillId="0" borderId="1" xfId="0" applyNumberFormat="1" applyBorder="1"/>
    <xf numFmtId="0" fontId="2" fillId="0" borderId="0" xfId="0" applyFont="1" applyAlignment="1">
      <alignment horizontal="right" vertical="center" wrapText="1" indent="2"/>
    </xf>
    <xf numFmtId="44" fontId="3" fillId="0" borderId="0" xfId="0" applyNumberFormat="1" applyFont="1"/>
    <xf numFmtId="44" fontId="3" fillId="0" borderId="2" xfId="0" applyNumberFormat="1" applyFont="1" applyBorder="1"/>
    <xf numFmtId="0" fontId="8" fillId="0" borderId="0" xfId="0" applyFont="1"/>
    <xf numFmtId="0" fontId="9" fillId="0" borderId="0" xfId="0" applyFont="1"/>
    <xf numFmtId="0" fontId="4" fillId="0" borderId="0" xfId="0" applyFont="1" applyAlignment="1">
      <alignment horizontal="left" vertical="center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114301</xdr:rowOff>
    </xdr:from>
    <xdr:to>
      <xdr:col>1</xdr:col>
      <xdr:colOff>1905000</xdr:colOff>
      <xdr:row>2</xdr:row>
      <xdr:rowOff>685801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F4A5DB0-B487-0D4E-4B80-5EF14023AE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38151"/>
          <a:ext cx="1905000" cy="571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2</xdr:row>
      <xdr:rowOff>1</xdr:rowOff>
    </xdr:from>
    <xdr:to>
      <xdr:col>1</xdr:col>
      <xdr:colOff>1826559</xdr:colOff>
      <xdr:row>2</xdr:row>
      <xdr:rowOff>547968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5273CF3-DD8F-982B-0778-2130672AB8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9442" y="369795"/>
          <a:ext cx="1826558" cy="54796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2</xdr:row>
      <xdr:rowOff>1</xdr:rowOff>
    </xdr:from>
    <xdr:to>
      <xdr:col>1</xdr:col>
      <xdr:colOff>1714500</xdr:colOff>
      <xdr:row>2</xdr:row>
      <xdr:rowOff>514350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D5DB92D-0E24-9577-6DD9-B53B0F5E73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448236"/>
          <a:ext cx="1714499" cy="5143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C4AB30-E324-4096-8146-9650C2A4F176}">
  <dimension ref="B1:D16"/>
  <sheetViews>
    <sheetView showGridLines="0" tabSelected="1" workbookViewId="0">
      <selection activeCell="B17" sqref="B17"/>
    </sheetView>
  </sheetViews>
  <sheetFormatPr defaultRowHeight="18" x14ac:dyDescent="0.35"/>
  <cols>
    <col min="1" max="1" width="5" style="3" customWidth="1"/>
    <col min="2" max="2" width="47" style="3" customWidth="1"/>
    <col min="3" max="4" width="10.85546875" style="3" customWidth="1"/>
    <col min="5" max="16384" width="9.140625" style="3"/>
  </cols>
  <sheetData>
    <row r="1" spans="2:4" ht="25.5" customHeight="1" x14ac:dyDescent="0.35">
      <c r="B1" s="21" t="s">
        <v>97</v>
      </c>
    </row>
    <row r="2" spans="2:4" ht="10.5" customHeight="1" x14ac:dyDescent="0.35">
      <c r="B2" s="21"/>
    </row>
    <row r="3" spans="2:4" ht="64.5" customHeight="1" x14ac:dyDescent="0.35"/>
    <row r="4" spans="2:4" ht="21.75" x14ac:dyDescent="0.35">
      <c r="B4" s="2" t="s">
        <v>46</v>
      </c>
    </row>
    <row r="5" spans="2:4" x14ac:dyDescent="0.35">
      <c r="B5" s="4"/>
      <c r="C5" s="3" t="s">
        <v>58</v>
      </c>
      <c r="D5" s="3" t="s">
        <v>59</v>
      </c>
    </row>
    <row r="6" spans="2:4" ht="21.75" x14ac:dyDescent="0.35">
      <c r="B6" s="18" t="s">
        <v>47</v>
      </c>
      <c r="C6" s="19">
        <f>Revenue!C40</f>
        <v>0</v>
      </c>
      <c r="D6" s="19">
        <f>Revenue!D40</f>
        <v>0</v>
      </c>
    </row>
    <row r="7" spans="2:4" ht="21.75" x14ac:dyDescent="0.35">
      <c r="B7" s="18" t="s">
        <v>48</v>
      </c>
      <c r="C7" s="19">
        <f>Expenses!C75</f>
        <v>0</v>
      </c>
      <c r="D7" s="19">
        <f>Expenses!D75</f>
        <v>0</v>
      </c>
    </row>
    <row r="8" spans="2:4" ht="22.5" thickBot="1" x14ac:dyDescent="0.4">
      <c r="B8" s="18" t="s">
        <v>49</v>
      </c>
      <c r="C8" s="20">
        <f>C6-C7</f>
        <v>0</v>
      </c>
      <c r="D8" s="20">
        <f>D6-D7</f>
        <v>0</v>
      </c>
    </row>
    <row r="9" spans="2:4" ht="22.5" thickTop="1" x14ac:dyDescent="0.35">
      <c r="B9" s="2"/>
    </row>
    <row r="11" spans="2:4" ht="21.75" x14ac:dyDescent="0.35">
      <c r="B11" s="2" t="s">
        <v>50</v>
      </c>
    </row>
    <row r="12" spans="2:4" ht="33" customHeight="1" x14ac:dyDescent="0.35">
      <c r="B12" s="23" t="s">
        <v>51</v>
      </c>
    </row>
    <row r="13" spans="2:4" ht="33" customHeight="1" x14ac:dyDescent="0.35">
      <c r="B13" s="23" t="s">
        <v>52</v>
      </c>
    </row>
    <row r="14" spans="2:4" ht="33" customHeight="1" x14ac:dyDescent="0.35">
      <c r="B14" s="23" t="s">
        <v>53</v>
      </c>
    </row>
    <row r="15" spans="2:4" x14ac:dyDescent="0.35">
      <c r="B15" s="9"/>
    </row>
    <row r="16" spans="2:4" ht="21.75" x14ac:dyDescent="0.35">
      <c r="B16" s="23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CEC115-A6D6-461C-BE07-794203984E53}">
  <dimension ref="B1:D40"/>
  <sheetViews>
    <sheetView showGridLines="0" zoomScale="85" zoomScaleNormal="85" workbookViewId="0">
      <selection activeCell="G8" sqref="G8"/>
    </sheetView>
  </sheetViews>
  <sheetFormatPr defaultRowHeight="15" x14ac:dyDescent="0.25"/>
  <cols>
    <col min="1" max="1" width="6.85546875" customWidth="1"/>
    <col min="2" max="2" width="44.28515625" customWidth="1"/>
  </cols>
  <sheetData>
    <row r="1" spans="2:4" s="3" customFormat="1" ht="18" x14ac:dyDescent="0.35">
      <c r="B1" s="22" t="s">
        <v>98</v>
      </c>
    </row>
    <row r="2" spans="2:4" ht="11.25" customHeight="1" x14ac:dyDescent="0.25"/>
    <row r="3" spans="2:4" s="3" customFormat="1" ht="48.75" customHeight="1" x14ac:dyDescent="0.35"/>
    <row r="4" spans="2:4" ht="17.25" x14ac:dyDescent="0.25">
      <c r="B4" s="13" t="s">
        <v>70</v>
      </c>
    </row>
    <row r="5" spans="2:4" ht="5.25" customHeight="1" x14ac:dyDescent="0.25"/>
    <row r="6" spans="2:4" ht="17.25" x14ac:dyDescent="0.25">
      <c r="B6" s="14" t="s">
        <v>71</v>
      </c>
      <c r="C6" t="s">
        <v>58</v>
      </c>
      <c r="D6" t="s">
        <v>59</v>
      </c>
    </row>
    <row r="7" spans="2:4" ht="17.25" x14ac:dyDescent="0.25">
      <c r="B7" s="15" t="s">
        <v>72</v>
      </c>
      <c r="C7" s="1"/>
      <c r="D7" s="1"/>
    </row>
    <row r="8" spans="2:4" ht="17.25" x14ac:dyDescent="0.25">
      <c r="B8" s="15" t="s">
        <v>73</v>
      </c>
      <c r="C8" s="1"/>
      <c r="D8" s="1"/>
    </row>
    <row r="9" spans="2:4" ht="17.25" x14ac:dyDescent="0.25">
      <c r="B9" s="15" t="s">
        <v>74</v>
      </c>
      <c r="C9" s="1"/>
      <c r="D9" s="1"/>
    </row>
    <row r="10" spans="2:4" ht="17.25" x14ac:dyDescent="0.25">
      <c r="B10" s="15" t="s">
        <v>75</v>
      </c>
      <c r="C10" s="1"/>
      <c r="D10" s="1"/>
    </row>
    <row r="11" spans="2:4" ht="18" x14ac:dyDescent="0.25">
      <c r="B11" s="12" t="s">
        <v>92</v>
      </c>
      <c r="C11" s="16">
        <f>SUM(C7:C10)</f>
        <v>0</v>
      </c>
      <c r="D11" s="16">
        <f>SUM(D7:D10)</f>
        <v>0</v>
      </c>
    </row>
    <row r="13" spans="2:4" ht="17.25" x14ac:dyDescent="0.25">
      <c r="B13" s="14" t="s">
        <v>76</v>
      </c>
      <c r="C13" t="s">
        <v>58</v>
      </c>
      <c r="D13" t="s">
        <v>59</v>
      </c>
    </row>
    <row r="14" spans="2:4" ht="17.25" x14ac:dyDescent="0.25">
      <c r="B14" s="15" t="s">
        <v>77</v>
      </c>
      <c r="C14" s="1"/>
      <c r="D14" s="1"/>
    </row>
    <row r="15" spans="2:4" ht="17.25" x14ac:dyDescent="0.25">
      <c r="B15" s="15" t="s">
        <v>78</v>
      </c>
      <c r="C15" s="1"/>
      <c r="D15" s="1"/>
    </row>
    <row r="16" spans="2:4" ht="17.25" x14ac:dyDescent="0.25">
      <c r="B16" s="15" t="s">
        <v>79</v>
      </c>
      <c r="C16" s="1"/>
      <c r="D16" s="1"/>
    </row>
    <row r="17" spans="2:4" ht="17.25" x14ac:dyDescent="0.25">
      <c r="B17" s="15" t="s">
        <v>80</v>
      </c>
      <c r="C17" s="1"/>
      <c r="D17" s="1"/>
    </row>
    <row r="18" spans="2:4" ht="17.25" x14ac:dyDescent="0.25">
      <c r="B18" s="15" t="s">
        <v>81</v>
      </c>
      <c r="C18" s="1"/>
      <c r="D18" s="1"/>
    </row>
    <row r="19" spans="2:4" ht="18" x14ac:dyDescent="0.25">
      <c r="B19" s="12" t="s">
        <v>76</v>
      </c>
      <c r="C19" s="16">
        <f>SUM(C14:C18)</f>
        <v>0</v>
      </c>
      <c r="D19" s="16">
        <f>SUM(D14:D18)</f>
        <v>0</v>
      </c>
    </row>
    <row r="21" spans="2:4" ht="17.25" x14ac:dyDescent="0.25">
      <c r="B21" s="14" t="s">
        <v>82</v>
      </c>
      <c r="C21" t="s">
        <v>58</v>
      </c>
      <c r="D21" t="s">
        <v>59</v>
      </c>
    </row>
    <row r="22" spans="2:4" ht="17.25" x14ac:dyDescent="0.25">
      <c r="B22" s="15" t="s">
        <v>83</v>
      </c>
      <c r="C22" s="1"/>
      <c r="D22" s="1"/>
    </row>
    <row r="23" spans="2:4" ht="17.25" x14ac:dyDescent="0.25">
      <c r="B23" s="15" t="s">
        <v>84</v>
      </c>
      <c r="C23" s="1"/>
      <c r="D23" s="1"/>
    </row>
    <row r="24" spans="2:4" ht="18" x14ac:dyDescent="0.25">
      <c r="B24" s="12" t="s">
        <v>82</v>
      </c>
      <c r="C24" s="16">
        <f>SUM(C22:C23)</f>
        <v>0</v>
      </c>
      <c r="D24" s="16">
        <f>SUM(D22:D23)</f>
        <v>0</v>
      </c>
    </row>
    <row r="26" spans="2:4" ht="17.25" x14ac:dyDescent="0.25">
      <c r="B26" s="14" t="s">
        <v>85</v>
      </c>
      <c r="C26" t="s">
        <v>58</v>
      </c>
      <c r="D26" t="s">
        <v>59</v>
      </c>
    </row>
    <row r="27" spans="2:4" ht="17.25" x14ac:dyDescent="0.25">
      <c r="B27" s="15" t="s">
        <v>86</v>
      </c>
      <c r="C27" s="1"/>
      <c r="D27" s="1"/>
    </row>
    <row r="28" spans="2:4" ht="17.25" x14ac:dyDescent="0.25">
      <c r="B28" s="15" t="s">
        <v>93</v>
      </c>
      <c r="C28" s="1"/>
      <c r="D28" s="1"/>
    </row>
    <row r="29" spans="2:4" ht="17.25" x14ac:dyDescent="0.25">
      <c r="B29" s="15" t="s">
        <v>94</v>
      </c>
      <c r="C29" s="1"/>
      <c r="D29" s="1"/>
    </row>
    <row r="30" spans="2:4" ht="18" x14ac:dyDescent="0.25">
      <c r="B30" s="12" t="s">
        <v>85</v>
      </c>
      <c r="C30" s="16">
        <f>SUM(C27:C29)</f>
        <v>0</v>
      </c>
      <c r="D30" s="16">
        <f>SUM(D27:D29)</f>
        <v>0</v>
      </c>
    </row>
    <row r="31" spans="2:4" ht="17.25" x14ac:dyDescent="0.25">
      <c r="B31" s="14"/>
    </row>
    <row r="32" spans="2:4" ht="17.25" x14ac:dyDescent="0.25">
      <c r="B32" s="14" t="s">
        <v>96</v>
      </c>
      <c r="C32" t="s">
        <v>58</v>
      </c>
      <c r="D32" t="s">
        <v>59</v>
      </c>
    </row>
    <row r="33" spans="2:4" ht="17.25" x14ac:dyDescent="0.25">
      <c r="B33" s="15" t="s">
        <v>95</v>
      </c>
      <c r="C33" s="1"/>
      <c r="D33" s="1"/>
    </row>
    <row r="34" spans="2:4" ht="17.25" x14ac:dyDescent="0.25">
      <c r="B34" s="15" t="s">
        <v>87</v>
      </c>
      <c r="C34" s="1"/>
      <c r="D34" s="1"/>
    </row>
    <row r="35" spans="2:4" ht="17.25" x14ac:dyDescent="0.25">
      <c r="B35" s="15" t="s">
        <v>88</v>
      </c>
      <c r="C35" s="1"/>
      <c r="D35" s="1"/>
    </row>
    <row r="36" spans="2:4" ht="17.25" x14ac:dyDescent="0.25">
      <c r="B36" s="15" t="s">
        <v>89</v>
      </c>
      <c r="C36" s="1"/>
      <c r="D36" s="1"/>
    </row>
    <row r="37" spans="2:4" ht="17.25" x14ac:dyDescent="0.25">
      <c r="B37" s="15" t="s">
        <v>90</v>
      </c>
      <c r="C37" s="1"/>
      <c r="D37" s="1"/>
    </row>
    <row r="38" spans="2:4" ht="18" x14ac:dyDescent="0.25">
      <c r="B38" s="12" t="s">
        <v>96</v>
      </c>
      <c r="C38" s="16">
        <f>SUM(C33:C37)</f>
        <v>0</v>
      </c>
      <c r="D38" s="16">
        <f>SUM(D33:D37)</f>
        <v>0</v>
      </c>
    </row>
    <row r="40" spans="2:4" ht="17.25" x14ac:dyDescent="0.25">
      <c r="B40" s="13" t="s">
        <v>91</v>
      </c>
      <c r="C40" s="17">
        <f>SUM(C38+C30+C24+C19+C11)</f>
        <v>0</v>
      </c>
      <c r="D40" s="17">
        <f>SUM(D38+D30+D24+D19+D11)</f>
        <v>0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F7FF1E-5B9B-44C2-8419-405AFBCC4400}">
  <dimension ref="B1:D78"/>
  <sheetViews>
    <sheetView showGridLines="0" zoomScale="85" zoomScaleNormal="85" workbookViewId="0">
      <selection activeCell="H8" sqref="H8"/>
    </sheetView>
  </sheetViews>
  <sheetFormatPr defaultRowHeight="18" x14ac:dyDescent="0.35"/>
  <cols>
    <col min="1" max="1" width="7" style="3" customWidth="1"/>
    <col min="2" max="2" width="50.42578125" style="3" customWidth="1"/>
    <col min="3" max="4" width="11.5703125" style="3" customWidth="1"/>
    <col min="5" max="16384" width="9.140625" style="3"/>
  </cols>
  <sheetData>
    <row r="1" spans="2:4" x14ac:dyDescent="0.35">
      <c r="B1" s="22" t="s">
        <v>99</v>
      </c>
    </row>
    <row r="3" spans="2:4" ht="43.5" customHeight="1" x14ac:dyDescent="0.35"/>
    <row r="4" spans="2:4" ht="33" customHeight="1" x14ac:dyDescent="0.35">
      <c r="B4" s="2" t="s">
        <v>0</v>
      </c>
    </row>
    <row r="5" spans="2:4" x14ac:dyDescent="0.35">
      <c r="B5" s="4"/>
    </row>
    <row r="6" spans="2:4" ht="21.75" x14ac:dyDescent="0.35">
      <c r="B6" s="5" t="s">
        <v>1</v>
      </c>
      <c r="C6" s="3" t="s">
        <v>58</v>
      </c>
      <c r="D6" s="3" t="s">
        <v>59</v>
      </c>
    </row>
    <row r="7" spans="2:4" ht="21.75" x14ac:dyDescent="0.35">
      <c r="B7" s="6" t="s">
        <v>2</v>
      </c>
      <c r="C7" s="7"/>
      <c r="D7" s="7"/>
    </row>
    <row r="8" spans="2:4" ht="21.75" x14ac:dyDescent="0.35">
      <c r="B8" s="6" t="s">
        <v>3</v>
      </c>
      <c r="C8" s="7"/>
      <c r="D8" s="7"/>
    </row>
    <row r="9" spans="2:4" ht="21.75" x14ac:dyDescent="0.35">
      <c r="B9" s="6" t="s">
        <v>4</v>
      </c>
      <c r="C9" s="7"/>
      <c r="D9" s="7"/>
    </row>
    <row r="10" spans="2:4" ht="21.75" x14ac:dyDescent="0.35">
      <c r="B10" s="6" t="s">
        <v>5</v>
      </c>
      <c r="C10" s="7"/>
      <c r="D10" s="7"/>
    </row>
    <row r="11" spans="2:4" ht="21.75" x14ac:dyDescent="0.35">
      <c r="B11" s="6" t="s">
        <v>6</v>
      </c>
      <c r="C11" s="7"/>
      <c r="D11" s="7"/>
    </row>
    <row r="12" spans="2:4" x14ac:dyDescent="0.35">
      <c r="B12" s="11" t="s">
        <v>57</v>
      </c>
      <c r="C12" s="10">
        <f>SUM(C7:C11)</f>
        <v>0</v>
      </c>
      <c r="D12" s="10">
        <f>SUM(D7:D11)</f>
        <v>0</v>
      </c>
    </row>
    <row r="13" spans="2:4" ht="21.75" x14ac:dyDescent="0.35">
      <c r="B13" s="8"/>
    </row>
    <row r="14" spans="2:4" ht="21.75" x14ac:dyDescent="0.35">
      <c r="B14" s="5" t="s">
        <v>7</v>
      </c>
      <c r="C14" s="3" t="s">
        <v>58</v>
      </c>
      <c r="D14" s="3" t="s">
        <v>59</v>
      </c>
    </row>
    <row r="15" spans="2:4" ht="21.75" x14ac:dyDescent="0.35">
      <c r="B15" s="6" t="s">
        <v>8</v>
      </c>
      <c r="C15" s="7"/>
      <c r="D15" s="7"/>
    </row>
    <row r="16" spans="2:4" ht="21.75" x14ac:dyDescent="0.35">
      <c r="B16" s="6" t="s">
        <v>9</v>
      </c>
      <c r="C16" s="7"/>
      <c r="D16" s="7"/>
    </row>
    <row r="17" spans="2:4" ht="21.75" x14ac:dyDescent="0.35">
      <c r="B17" s="6" t="s">
        <v>10</v>
      </c>
      <c r="C17" s="7"/>
      <c r="D17" s="7"/>
    </row>
    <row r="18" spans="2:4" ht="21.75" x14ac:dyDescent="0.35">
      <c r="B18" s="6" t="s">
        <v>11</v>
      </c>
      <c r="C18" s="7"/>
      <c r="D18" s="7"/>
    </row>
    <row r="19" spans="2:4" x14ac:dyDescent="0.35">
      <c r="B19" s="12" t="s">
        <v>60</v>
      </c>
      <c r="C19" s="10">
        <f>SUM(C15:C18)</f>
        <v>0</v>
      </c>
      <c r="D19" s="10">
        <f>SUM(D15:D18)</f>
        <v>0</v>
      </c>
    </row>
    <row r="20" spans="2:4" ht="21.75" x14ac:dyDescent="0.35">
      <c r="B20" s="8"/>
    </row>
    <row r="21" spans="2:4" ht="21.75" x14ac:dyDescent="0.35">
      <c r="B21" s="5" t="s">
        <v>12</v>
      </c>
      <c r="C21" s="3" t="s">
        <v>58</v>
      </c>
      <c r="D21" s="3" t="s">
        <v>59</v>
      </c>
    </row>
    <row r="22" spans="2:4" ht="21.75" x14ac:dyDescent="0.35">
      <c r="B22" s="6" t="s">
        <v>13</v>
      </c>
      <c r="C22" s="7"/>
      <c r="D22" s="7"/>
    </row>
    <row r="23" spans="2:4" ht="21.75" x14ac:dyDescent="0.35">
      <c r="B23" s="6" t="s">
        <v>14</v>
      </c>
      <c r="C23" s="7"/>
      <c r="D23" s="7"/>
    </row>
    <row r="24" spans="2:4" ht="21.75" x14ac:dyDescent="0.35">
      <c r="B24" s="6" t="s">
        <v>15</v>
      </c>
      <c r="C24" s="7"/>
      <c r="D24" s="7"/>
    </row>
    <row r="25" spans="2:4" x14ac:dyDescent="0.35">
      <c r="B25" s="12" t="s">
        <v>61</v>
      </c>
      <c r="C25" s="10">
        <f>SUM(C22:C24)</f>
        <v>0</v>
      </c>
      <c r="D25" s="10">
        <f>SUM(D22:D24)</f>
        <v>0</v>
      </c>
    </row>
    <row r="27" spans="2:4" ht="21.75" x14ac:dyDescent="0.35">
      <c r="B27" s="5" t="s">
        <v>16</v>
      </c>
      <c r="C27" s="3" t="s">
        <v>58</v>
      </c>
      <c r="D27" s="3" t="s">
        <v>59</v>
      </c>
    </row>
    <row r="28" spans="2:4" ht="21.75" x14ac:dyDescent="0.35">
      <c r="B28" s="6" t="s">
        <v>17</v>
      </c>
      <c r="C28" s="7"/>
      <c r="D28" s="7"/>
    </row>
    <row r="29" spans="2:4" ht="21.75" x14ac:dyDescent="0.35">
      <c r="B29" s="6" t="s">
        <v>18</v>
      </c>
      <c r="C29" s="7"/>
      <c r="D29" s="7"/>
    </row>
    <row r="30" spans="2:4" ht="21.75" x14ac:dyDescent="0.35">
      <c r="B30" s="6" t="s">
        <v>19</v>
      </c>
      <c r="C30" s="7"/>
      <c r="D30" s="7"/>
    </row>
    <row r="31" spans="2:4" ht="21.75" x14ac:dyDescent="0.35">
      <c r="B31" s="6" t="s">
        <v>20</v>
      </c>
      <c r="C31" s="7"/>
      <c r="D31" s="7"/>
    </row>
    <row r="32" spans="2:4" x14ac:dyDescent="0.35">
      <c r="B32" s="12" t="s">
        <v>62</v>
      </c>
      <c r="C32" s="10">
        <f>SUM(C28:C31)</f>
        <v>0</v>
      </c>
      <c r="D32" s="10">
        <f>SUM(D28:D31)</f>
        <v>0</v>
      </c>
    </row>
    <row r="34" spans="2:4" ht="21.75" x14ac:dyDescent="0.35">
      <c r="B34" s="5" t="s">
        <v>21</v>
      </c>
      <c r="C34" s="3" t="s">
        <v>58</v>
      </c>
      <c r="D34" s="3" t="s">
        <v>59</v>
      </c>
    </row>
    <row r="35" spans="2:4" ht="21.75" x14ac:dyDescent="0.35">
      <c r="B35" s="6" t="s">
        <v>22</v>
      </c>
      <c r="C35" s="7"/>
      <c r="D35" s="7"/>
    </row>
    <row r="36" spans="2:4" ht="21.75" x14ac:dyDescent="0.35">
      <c r="B36" s="6" t="s">
        <v>23</v>
      </c>
      <c r="C36" s="7"/>
      <c r="D36" s="7"/>
    </row>
    <row r="37" spans="2:4" ht="21.75" x14ac:dyDescent="0.35">
      <c r="B37" s="6" t="s">
        <v>24</v>
      </c>
      <c r="C37" s="7"/>
      <c r="D37" s="7"/>
    </row>
    <row r="38" spans="2:4" x14ac:dyDescent="0.35">
      <c r="B38" s="12" t="s">
        <v>63</v>
      </c>
      <c r="C38" s="10">
        <f>SUM(C35:C37)</f>
        <v>0</v>
      </c>
      <c r="D38" s="10">
        <f>SUM(D35:D37)</f>
        <v>0</v>
      </c>
    </row>
    <row r="40" spans="2:4" ht="21.75" x14ac:dyDescent="0.35">
      <c r="B40" s="5" t="s">
        <v>25</v>
      </c>
      <c r="C40" s="3" t="s">
        <v>58</v>
      </c>
      <c r="D40" s="3" t="s">
        <v>59</v>
      </c>
    </row>
    <row r="41" spans="2:4" ht="21.75" x14ac:dyDescent="0.35">
      <c r="B41" s="6" t="s">
        <v>26</v>
      </c>
      <c r="C41" s="7"/>
      <c r="D41" s="7"/>
    </row>
    <row r="42" spans="2:4" ht="21.75" x14ac:dyDescent="0.35">
      <c r="B42" s="6" t="s">
        <v>27</v>
      </c>
      <c r="C42" s="7"/>
      <c r="D42" s="7"/>
    </row>
    <row r="43" spans="2:4" x14ac:dyDescent="0.35">
      <c r="B43" s="12" t="s">
        <v>64</v>
      </c>
      <c r="C43" s="10">
        <f>SUM(C41:C42)</f>
        <v>0</v>
      </c>
      <c r="D43" s="10">
        <f>SUM(D41:D42)</f>
        <v>0</v>
      </c>
    </row>
    <row r="45" spans="2:4" ht="21.75" x14ac:dyDescent="0.35">
      <c r="B45" s="5" t="s">
        <v>28</v>
      </c>
      <c r="C45" s="3" t="s">
        <v>58</v>
      </c>
      <c r="D45" s="3" t="s">
        <v>59</v>
      </c>
    </row>
    <row r="46" spans="2:4" ht="21.75" x14ac:dyDescent="0.35">
      <c r="B46" s="6" t="s">
        <v>29</v>
      </c>
      <c r="C46" s="7"/>
      <c r="D46" s="7"/>
    </row>
    <row r="47" spans="2:4" ht="21.75" x14ac:dyDescent="0.35">
      <c r="B47" s="6" t="s">
        <v>30</v>
      </c>
      <c r="C47" s="7"/>
      <c r="D47" s="7"/>
    </row>
    <row r="48" spans="2:4" ht="21.75" x14ac:dyDescent="0.35">
      <c r="B48" s="6" t="s">
        <v>31</v>
      </c>
      <c r="C48" s="7"/>
      <c r="D48" s="7"/>
    </row>
    <row r="49" spans="2:4" ht="21.75" x14ac:dyDescent="0.35">
      <c r="B49" s="6" t="s">
        <v>54</v>
      </c>
      <c r="C49" s="7"/>
      <c r="D49" s="7"/>
    </row>
    <row r="50" spans="2:4" x14ac:dyDescent="0.35">
      <c r="B50" s="12" t="s">
        <v>65</v>
      </c>
      <c r="C50" s="10">
        <f>SUM(C46:C49)</f>
        <v>0</v>
      </c>
      <c r="D50" s="10">
        <f>SUM(D46:D49)</f>
        <v>0</v>
      </c>
    </row>
    <row r="52" spans="2:4" ht="21.75" x14ac:dyDescent="0.35">
      <c r="B52" s="5" t="s">
        <v>32</v>
      </c>
      <c r="C52" s="3" t="s">
        <v>58</v>
      </c>
      <c r="D52" s="3" t="s">
        <v>59</v>
      </c>
    </row>
    <row r="53" spans="2:4" ht="21.75" x14ac:dyDescent="0.35">
      <c r="B53" s="6" t="s">
        <v>33</v>
      </c>
      <c r="C53" s="7"/>
      <c r="D53" s="7"/>
    </row>
    <row r="54" spans="2:4" ht="21.75" x14ac:dyDescent="0.35">
      <c r="B54" s="6" t="s">
        <v>34</v>
      </c>
      <c r="C54" s="7"/>
      <c r="D54" s="7"/>
    </row>
    <row r="55" spans="2:4" ht="43.5" x14ac:dyDescent="0.35">
      <c r="B55" s="6" t="s">
        <v>35</v>
      </c>
      <c r="C55" s="7"/>
      <c r="D55" s="7"/>
    </row>
    <row r="56" spans="2:4" ht="21.75" x14ac:dyDescent="0.35">
      <c r="B56" s="6" t="s">
        <v>55</v>
      </c>
      <c r="C56" s="7"/>
      <c r="D56" s="7"/>
    </row>
    <row r="57" spans="2:4" x14ac:dyDescent="0.35">
      <c r="B57" s="12" t="s">
        <v>66</v>
      </c>
      <c r="C57" s="10">
        <f>SUM(C53:C56)</f>
        <v>0</v>
      </c>
      <c r="D57" s="10">
        <f>SUM(D53:D56)</f>
        <v>0</v>
      </c>
    </row>
    <row r="58" spans="2:4" ht="21.75" x14ac:dyDescent="0.35">
      <c r="B58" s="8"/>
    </row>
    <row r="59" spans="2:4" ht="21.75" x14ac:dyDescent="0.35">
      <c r="B59" s="5" t="s">
        <v>36</v>
      </c>
      <c r="C59" s="3" t="s">
        <v>58</v>
      </c>
      <c r="D59" s="3" t="s">
        <v>59</v>
      </c>
    </row>
    <row r="60" spans="2:4" ht="21.75" x14ac:dyDescent="0.35">
      <c r="B60" s="6" t="s">
        <v>37</v>
      </c>
      <c r="C60" s="7"/>
      <c r="D60" s="7"/>
    </row>
    <row r="61" spans="2:4" ht="21.75" x14ac:dyDescent="0.35">
      <c r="B61" s="6" t="s">
        <v>38</v>
      </c>
      <c r="C61" s="7"/>
      <c r="D61" s="7"/>
    </row>
    <row r="62" spans="2:4" ht="21.75" x14ac:dyDescent="0.35">
      <c r="B62" s="6" t="s">
        <v>39</v>
      </c>
      <c r="C62" s="7"/>
      <c r="D62" s="7"/>
    </row>
    <row r="63" spans="2:4" x14ac:dyDescent="0.35">
      <c r="B63" s="12" t="s">
        <v>67</v>
      </c>
      <c r="C63" s="10">
        <f>SUM(C60:C62)</f>
        <v>0</v>
      </c>
      <c r="D63" s="10">
        <f>SUM(D60:D62)</f>
        <v>0</v>
      </c>
    </row>
    <row r="65" spans="2:4" ht="21.75" x14ac:dyDescent="0.35">
      <c r="B65" s="5" t="s">
        <v>40</v>
      </c>
      <c r="C65" s="3" t="s">
        <v>58</v>
      </c>
      <c r="D65" s="3" t="s">
        <v>59</v>
      </c>
    </row>
    <row r="66" spans="2:4" ht="43.5" x14ac:dyDescent="0.35">
      <c r="B66" s="6" t="s">
        <v>56</v>
      </c>
      <c r="C66" s="7"/>
      <c r="D66" s="7"/>
    </row>
    <row r="67" spans="2:4" x14ac:dyDescent="0.35">
      <c r="B67" s="12" t="s">
        <v>68</v>
      </c>
      <c r="C67" s="10">
        <f>SUM(C66)</f>
        <v>0</v>
      </c>
      <c r="D67" s="10">
        <f>SUM(D66)</f>
        <v>0</v>
      </c>
    </row>
    <row r="69" spans="2:4" ht="21.75" x14ac:dyDescent="0.35">
      <c r="B69" s="5" t="s">
        <v>41</v>
      </c>
      <c r="C69" s="3" t="s">
        <v>58</v>
      </c>
      <c r="D69" s="3" t="s">
        <v>59</v>
      </c>
    </row>
    <row r="70" spans="2:4" ht="21.75" x14ac:dyDescent="0.35">
      <c r="B70" s="6" t="s">
        <v>42</v>
      </c>
      <c r="C70" s="7"/>
      <c r="D70" s="7"/>
    </row>
    <row r="71" spans="2:4" ht="21.75" x14ac:dyDescent="0.35">
      <c r="B71" s="6" t="s">
        <v>43</v>
      </c>
      <c r="C71" s="7"/>
      <c r="D71" s="7"/>
    </row>
    <row r="72" spans="2:4" ht="21.75" x14ac:dyDescent="0.35">
      <c r="B72" s="6" t="s">
        <v>44</v>
      </c>
      <c r="C72" s="7"/>
      <c r="D72" s="7"/>
    </row>
    <row r="73" spans="2:4" x14ac:dyDescent="0.35">
      <c r="B73" s="12" t="s">
        <v>69</v>
      </c>
      <c r="C73" s="10">
        <f>SUM(C70:C72)</f>
        <v>0</v>
      </c>
      <c r="D73" s="10">
        <f>SUM(D70:D72)</f>
        <v>0</v>
      </c>
    </row>
    <row r="74" spans="2:4" x14ac:dyDescent="0.35">
      <c r="B74" s="9"/>
    </row>
    <row r="75" spans="2:4" ht="21.75" x14ac:dyDescent="0.35">
      <c r="B75" s="2" t="s">
        <v>45</v>
      </c>
      <c r="C75" s="10">
        <f>SUM(C73+C67+C63+C57+C50+C43+C38+C25+C19+C12)</f>
        <v>0</v>
      </c>
      <c r="D75" s="10">
        <f>SUM(D73+D67+D63+D57+D50+D43+D38+D25+D19+D12)</f>
        <v>0</v>
      </c>
    </row>
    <row r="76" spans="2:4" x14ac:dyDescent="0.35">
      <c r="B76" s="9"/>
    </row>
    <row r="78" spans="2:4" x14ac:dyDescent="0.35">
      <c r="B78" s="9"/>
    </row>
  </sheetData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lcf76f155ced4ddcb4097134ff3c332f xmlns="db944a4d-155b-4e72-a117-725c2cfee9d9">
      <Terms xmlns="http://schemas.microsoft.com/office/infopath/2007/PartnerControls"/>
    </lcf76f155ced4ddcb4097134ff3c332f>
    <_ip_UnifiedCompliancePolicyProperties xmlns="http://schemas.microsoft.com/sharepoint/v3" xsi:nil="true"/>
    <TaxCatchAll xmlns="6d769701-da23-421c-93e0-8f349ad2a7d1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56DA0706B4934ABF10CF5022FA40C0" ma:contentTypeVersion="19" ma:contentTypeDescription="Create a new document." ma:contentTypeScope="" ma:versionID="c3b93b3d647058caea7cd22a5563304c">
  <xsd:schema xmlns:xsd="http://www.w3.org/2001/XMLSchema" xmlns:xs="http://www.w3.org/2001/XMLSchema" xmlns:p="http://schemas.microsoft.com/office/2006/metadata/properties" xmlns:ns1="http://schemas.microsoft.com/sharepoint/v3" xmlns:ns2="db944a4d-155b-4e72-a117-725c2cfee9d9" xmlns:ns3="6d769701-da23-421c-93e0-8f349ad2a7d1" targetNamespace="http://schemas.microsoft.com/office/2006/metadata/properties" ma:root="true" ma:fieldsID="0b2b7adb5c77f711dea897afe830b3e3" ns1:_="" ns2:_="" ns3:_="">
    <xsd:import namespace="http://schemas.microsoft.com/sharepoint/v3"/>
    <xsd:import namespace="db944a4d-155b-4e72-a117-725c2cfee9d9"/>
    <xsd:import namespace="6d769701-da23-421c-93e0-8f349ad2a7d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944a4d-155b-4e72-a117-725c2cfee9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ac19f692-59c2-4ac2-8742-d8b83b7b0b5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769701-da23-421c-93e0-8f349ad2a7d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e32ba045-6944-4fbd-b03a-53da973bcf11}" ma:internalName="TaxCatchAll" ma:showField="CatchAllData" ma:web="6d769701-da23-421c-93e0-8f349ad2a7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CCC636F-C919-4E94-8B86-CAB8BC6A8C14}">
  <ds:schemaRefs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elements/1.1/"/>
    <ds:schemaRef ds:uri="6d769701-da23-421c-93e0-8f349ad2a7d1"/>
    <ds:schemaRef ds:uri="http://purl.org/dc/dcmitype/"/>
    <ds:schemaRef ds:uri="http://schemas.openxmlformats.org/package/2006/metadata/core-properties"/>
    <ds:schemaRef ds:uri="http://purl.org/dc/terms/"/>
    <ds:schemaRef ds:uri="http://schemas.microsoft.com/sharepoint/v3"/>
    <ds:schemaRef ds:uri="db944a4d-155b-4e72-a117-725c2cfee9d9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81A6F30-2880-4416-BB45-35F8FE3BF95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AA324FE-8D61-42B3-9B74-098FE87D79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b944a4d-155b-4e72-a117-725c2cfee9d9"/>
    <ds:schemaRef ds:uri="6d769701-da23-421c-93e0-8f349ad2a7d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Summary</vt:lpstr>
      <vt:lpstr>Revenue</vt:lpstr>
      <vt:lpstr>Expenses</vt:lpstr>
      <vt:lpstr>Expenses!Print_Area</vt:lpstr>
      <vt:lpstr>Revenue!Print_Area</vt:lpstr>
      <vt:lpstr>Summary!Print_Area</vt:lpstr>
      <vt:lpstr>Expenses!Print_Titles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 Smith</dc:creator>
  <cp:lastModifiedBy>Marie Smith</cp:lastModifiedBy>
  <cp:lastPrinted>2023-08-23T22:01:43Z</cp:lastPrinted>
  <dcterms:created xsi:type="dcterms:W3CDTF">2023-08-23T20:40:43Z</dcterms:created>
  <dcterms:modified xsi:type="dcterms:W3CDTF">2023-08-23T22:03:28Z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0x0101006456DA0706B4934ABF10CF5022FA40C0</vt:lpwstr>
  </property>
</Properties>
</file>